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9B3F8B51-726A-4F19-951D-73205C9FF61D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ummary" sheetId="1" r:id="rId1"/>
    <sheet name="SLN" sheetId="8" r:id="rId2"/>
    <sheet name="SYD" sheetId="3" r:id="rId3"/>
    <sheet name="DB" sheetId="4" r:id="rId4"/>
    <sheet name="DDB" sheetId="5" r:id="rId5"/>
    <sheet name="VDB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7" l="1"/>
  <c r="C5" i="7"/>
  <c r="C5" i="5"/>
  <c r="C5" i="4"/>
  <c r="C5" i="8"/>
  <c r="C5" i="3"/>
</calcChain>
</file>

<file path=xl/sharedStrings.xml><?xml version="1.0" encoding="utf-8"?>
<sst xmlns="http://schemas.openxmlformats.org/spreadsheetml/2006/main" count="54" uniqueCount="29">
  <si>
    <t>Excel Function Video</t>
  </si>
  <si>
    <t>SLN(cost, salvage, life) Returns the straight-line depreciation of an asset for one period</t>
  </si>
  <si>
    <t>SYD(cost, salvage, life, per) Returns the sum-of-years' digits depreciation of an asset for a specified period</t>
  </si>
  <si>
    <t>DB(cost, salvage, life, period, [month]) Returns the depreciation of an asset for a specified period using the fixed-declining balance method</t>
  </si>
  <si>
    <t>DDB(cost, salvage, life, period, [factor]) Returns the depreciation of an asset for a specified period using the double-declining balance method or some other method you specify</t>
  </si>
  <si>
    <t>VDB(cost, salvage, life, start_period, end_period, [factor], [no_switch]) Returns the depreciation of an asset for any period you specify, including partial periods, using the double-declining balance method or some other method you specify. VDB stands for variable declining balance</t>
  </si>
  <si>
    <t>=SLN(cost, salvage, life)</t>
  </si>
  <si>
    <t>=SYD(cost, salvage, life, per)</t>
  </si>
  <si>
    <t>=DB(cost, salvage, life, period, [month])</t>
  </si>
  <si>
    <t>=DDB(cost, salvage, life, period, [factor])</t>
  </si>
  <si>
    <t>=VDB(cost, salvage, life, start_period, end_period, [factor], [no_switch])</t>
  </si>
  <si>
    <t>Initial Cost</t>
  </si>
  <si>
    <t>Salvage Value</t>
  </si>
  <si>
    <t>Life</t>
  </si>
  <si>
    <t>Period</t>
  </si>
  <si>
    <t>Factor</t>
  </si>
  <si>
    <t>Start Period</t>
  </si>
  <si>
    <t>End Period</t>
  </si>
  <si>
    <t>Switch</t>
  </si>
  <si>
    <t>(Optional)</t>
  </si>
  <si>
    <t>Month1</t>
  </si>
  <si>
    <t>The depreciation allowance for each year</t>
  </si>
  <si>
    <t>Depreciation for year (in period)</t>
  </si>
  <si>
    <t>Depreciation from Start Date to End Date</t>
  </si>
  <si>
    <r>
      <t xml:space="preserve">SLN(cost, salvage, life) Returns the </t>
    </r>
    <r>
      <rPr>
        <b/>
        <i/>
        <sz val="16"/>
        <color theme="1"/>
        <rFont val="Arial"/>
        <family val="2"/>
      </rPr>
      <t>straight-line depreciatio</t>
    </r>
    <r>
      <rPr>
        <b/>
        <sz val="16"/>
        <color theme="1"/>
        <rFont val="Arial"/>
        <family val="2"/>
      </rPr>
      <t>n of an asset for one period</t>
    </r>
  </si>
  <si>
    <r>
      <t xml:space="preserve">SYD(cost, salvage, life, per) Returns the </t>
    </r>
    <r>
      <rPr>
        <b/>
        <i/>
        <sz val="16"/>
        <color theme="1"/>
        <rFont val="Arial"/>
        <family val="2"/>
      </rPr>
      <t>sum-of-years' digits</t>
    </r>
    <r>
      <rPr>
        <b/>
        <sz val="16"/>
        <color theme="1"/>
        <rFont val="Arial"/>
        <family val="2"/>
      </rPr>
      <t xml:space="preserve"> depreciation of an asset for a specified period</t>
    </r>
  </si>
  <si>
    <r>
      <t xml:space="preserve">DB(cost, salvage, life, period, [month]) Returns the depreciation of an asset for a specified period using the </t>
    </r>
    <r>
      <rPr>
        <b/>
        <i/>
        <sz val="16"/>
        <color theme="1"/>
        <rFont val="Arial"/>
        <family val="2"/>
      </rPr>
      <t>fixed-declining balance</t>
    </r>
    <r>
      <rPr>
        <b/>
        <sz val="16"/>
        <color theme="1"/>
        <rFont val="Arial"/>
        <family val="2"/>
      </rPr>
      <t xml:space="preserve"> method</t>
    </r>
  </si>
  <si>
    <r>
      <t xml:space="preserve">DDB(cost, salvage, life, period, [factor]) Returns the depreciation of an asset for a specified period using the </t>
    </r>
    <r>
      <rPr>
        <b/>
        <i/>
        <sz val="16"/>
        <color theme="1"/>
        <rFont val="Arial"/>
        <family val="2"/>
      </rPr>
      <t>double-declining balance</t>
    </r>
    <r>
      <rPr>
        <b/>
        <sz val="16"/>
        <color theme="1"/>
        <rFont val="Arial"/>
        <family val="2"/>
      </rPr>
      <t xml:space="preserve"> method or some other method you specify</t>
    </r>
  </si>
  <si>
    <r>
      <t xml:space="preserve">VDB(cost, salvage, life, start_period, end_period, [factor], [no_switch]) Returns the depreciation of an asset for any period you specify, including partial periods, using the double-declining balance method or some other method you specify. VDB stands for </t>
    </r>
    <r>
      <rPr>
        <b/>
        <i/>
        <sz val="16"/>
        <color theme="1"/>
        <rFont val="Arial"/>
        <family val="2"/>
      </rPr>
      <t>variable declining balance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</si>
</sst>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i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quotePrefix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8" fontId="1" fillId="0" borderId="0" xfId="0" applyNumberFormat="1" applyFont="1"/>
    <xf numFmtId="8" fontId="1" fillId="0" borderId="0" xfId="0" quotePrefix="1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V19"/>
  <sheetViews>
    <sheetView tabSelected="1" workbookViewId="0">
      <selection activeCell="H12" sqref="H12"/>
    </sheetView>
  </sheetViews>
  <sheetFormatPr defaultRowHeight="20.25" x14ac:dyDescent="0.3"/>
  <cols>
    <col min="1" max="15" width="9.140625" style="1"/>
    <col min="16" max="16" width="9.140625" style="7"/>
    <col min="17" max="16384" width="9.140625" style="1"/>
  </cols>
  <sheetData>
    <row r="1" spans="1:22" s="2" customFormat="1" x14ac:dyDescent="0.3">
      <c r="A1" s="2" t="s">
        <v>0</v>
      </c>
      <c r="P1" s="6"/>
    </row>
    <row r="2" spans="1:22" s="2" customFormat="1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2" customForma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3">
      <c r="A4" s="3" t="s">
        <v>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42.75" customHeight="1" x14ac:dyDescent="0.3">
      <c r="A6" s="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42.75" customHeight="1" x14ac:dyDescent="0.3">
      <c r="A8" s="4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0.2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64.5" customHeight="1" x14ac:dyDescent="0.3">
      <c r="A10" s="4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3">
      <c r="A11" s="2"/>
      <c r="C11" s="5"/>
    </row>
    <row r="12" spans="1:22" x14ac:dyDescent="0.3">
      <c r="A12" s="2"/>
    </row>
    <row r="13" spans="1:22" x14ac:dyDescent="0.3">
      <c r="A13" s="2"/>
      <c r="C13" s="5"/>
    </row>
    <row r="14" spans="1:22" x14ac:dyDescent="0.3">
      <c r="A14" s="2"/>
    </row>
    <row r="15" spans="1:22" x14ac:dyDescent="0.3">
      <c r="A15" s="2"/>
      <c r="C15" s="5"/>
    </row>
    <row r="17" spans="3:3" x14ac:dyDescent="0.3">
      <c r="C17" s="5"/>
    </row>
    <row r="19" spans="3:3" x14ac:dyDescent="0.3">
      <c r="C19" s="5"/>
    </row>
  </sheetData>
  <mergeCells count="5">
    <mergeCell ref="A2:V2"/>
    <mergeCell ref="A4:V4"/>
    <mergeCell ref="A6:V6"/>
    <mergeCell ref="A8:V8"/>
    <mergeCell ref="A10:V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823A-90C9-4137-A01C-633D395CF5E7}">
  <dimension ref="A1:V6"/>
  <sheetViews>
    <sheetView workbookViewId="0">
      <selection activeCell="C5" sqref="C5"/>
    </sheetView>
  </sheetViews>
  <sheetFormatPr defaultRowHeight="20.25" x14ac:dyDescent="0.3"/>
  <cols>
    <col min="1" max="2" width="9.140625" style="1"/>
    <col min="3" max="3" width="13.5703125" style="1" bestFit="1" customWidth="1"/>
    <col min="4" max="15" width="9.140625" style="1"/>
    <col min="16" max="16" width="9.140625" style="7"/>
    <col min="17" max="16384" width="9.140625" style="1"/>
  </cols>
  <sheetData>
    <row r="1" spans="1:22" s="2" customFormat="1" x14ac:dyDescent="0.3">
      <c r="A1" s="2" t="s">
        <v>0</v>
      </c>
      <c r="P1" s="6"/>
    </row>
    <row r="2" spans="1:22" s="2" customForma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2"/>
      <c r="C4" s="5" t="s">
        <v>6</v>
      </c>
      <c r="P4" s="7" t="s">
        <v>11</v>
      </c>
      <c r="Q4" s="1">
        <v>5000</v>
      </c>
    </row>
    <row r="5" spans="1:22" x14ac:dyDescent="0.3">
      <c r="A5" s="2"/>
      <c r="C5" s="10">
        <f>SLN(Q4, Q5, Q6)</f>
        <v>400</v>
      </c>
      <c r="P5" s="7" t="s">
        <v>12</v>
      </c>
      <c r="Q5" s="1">
        <v>1000</v>
      </c>
    </row>
    <row r="6" spans="1:22" x14ac:dyDescent="0.3">
      <c r="C6" s="1" t="s">
        <v>21</v>
      </c>
      <c r="P6" s="7" t="s">
        <v>13</v>
      </c>
      <c r="Q6" s="1">
        <v>10</v>
      </c>
    </row>
  </sheetData>
  <mergeCells count="2">
    <mergeCell ref="A2:V2"/>
    <mergeCell ref="A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F8E6-9035-4D6F-9883-87611AB47ACB}">
  <dimension ref="A1:V7"/>
  <sheetViews>
    <sheetView workbookViewId="0">
      <selection activeCell="Q8" sqref="Q8"/>
    </sheetView>
  </sheetViews>
  <sheetFormatPr defaultRowHeight="20.25" x14ac:dyDescent="0.3"/>
  <cols>
    <col min="1" max="2" width="9.140625" style="1"/>
    <col min="3" max="3" width="13.5703125" style="1" bestFit="1" customWidth="1"/>
    <col min="4" max="15" width="9.140625" style="1"/>
    <col min="16" max="16" width="9.140625" style="7"/>
    <col min="17" max="16384" width="9.140625" style="1"/>
  </cols>
  <sheetData>
    <row r="1" spans="1:22" s="2" customFormat="1" x14ac:dyDescent="0.3">
      <c r="A1" s="2" t="s">
        <v>0</v>
      </c>
      <c r="P1" s="6"/>
    </row>
    <row r="2" spans="1:22" s="2" customFormat="1" x14ac:dyDescent="0.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x14ac:dyDescent="0.3">
      <c r="A4" s="2"/>
      <c r="C4" s="5" t="s">
        <v>7</v>
      </c>
      <c r="P4" s="7" t="s">
        <v>11</v>
      </c>
      <c r="Q4" s="1">
        <v>5000</v>
      </c>
    </row>
    <row r="5" spans="1:22" x14ac:dyDescent="0.3">
      <c r="A5" s="2"/>
      <c r="C5" s="10">
        <f>SYD(Q4, Q5, Q6, Q7)</f>
        <v>218.18181818181819</v>
      </c>
      <c r="P5" s="7" t="s">
        <v>12</v>
      </c>
      <c r="Q5" s="1">
        <v>1000</v>
      </c>
    </row>
    <row r="6" spans="1:22" x14ac:dyDescent="0.3">
      <c r="C6" s="1" t="s">
        <v>22</v>
      </c>
      <c r="P6" s="7" t="s">
        <v>13</v>
      </c>
      <c r="Q6" s="1">
        <v>10</v>
      </c>
    </row>
    <row r="7" spans="1:22" x14ac:dyDescent="0.3">
      <c r="P7" s="7" t="s">
        <v>14</v>
      </c>
      <c r="Q7" s="12">
        <v>8</v>
      </c>
    </row>
  </sheetData>
  <mergeCells count="1">
    <mergeCell ref="A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A509-0B3F-4D33-8CEA-91C210B8EF87}">
  <dimension ref="A1:V8"/>
  <sheetViews>
    <sheetView workbookViewId="0">
      <selection activeCell="R8" sqref="R8"/>
    </sheetView>
  </sheetViews>
  <sheetFormatPr defaultRowHeight="20.25" x14ac:dyDescent="0.3"/>
  <cols>
    <col min="1" max="2" width="9.140625" style="1"/>
    <col min="3" max="3" width="13.5703125" style="1" bestFit="1" customWidth="1"/>
    <col min="4" max="15" width="9.140625" style="1"/>
    <col min="16" max="16" width="9.140625" style="7"/>
    <col min="17" max="16384" width="9.140625" style="1"/>
  </cols>
  <sheetData>
    <row r="1" spans="1:22" s="2" customFormat="1" x14ac:dyDescent="0.3">
      <c r="A1" s="2" t="s">
        <v>0</v>
      </c>
      <c r="P1" s="6"/>
    </row>
    <row r="2" spans="1:22" ht="42.75" customHeight="1" x14ac:dyDescent="0.3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 x14ac:dyDescent="0.3">
      <c r="A4" s="2"/>
      <c r="C4" s="5" t="s">
        <v>8</v>
      </c>
      <c r="P4" s="1"/>
      <c r="Q4" s="7" t="s">
        <v>11</v>
      </c>
      <c r="R4" s="1">
        <v>5000</v>
      </c>
    </row>
    <row r="5" spans="1:22" x14ac:dyDescent="0.3">
      <c r="C5" s="11">
        <f>DB(R4, R5, R6, R7, R8)</f>
        <v>240.80372089046733</v>
      </c>
      <c r="P5" s="1"/>
      <c r="Q5" s="7" t="s">
        <v>12</v>
      </c>
      <c r="R5" s="1">
        <v>1000</v>
      </c>
    </row>
    <row r="6" spans="1:22" x14ac:dyDescent="0.3">
      <c r="C6" s="1" t="s">
        <v>22</v>
      </c>
      <c r="P6" s="1"/>
      <c r="Q6" s="7" t="s">
        <v>13</v>
      </c>
      <c r="R6" s="1">
        <v>10</v>
      </c>
    </row>
    <row r="7" spans="1:22" x14ac:dyDescent="0.3">
      <c r="P7" s="1"/>
      <c r="Q7" s="7" t="s">
        <v>14</v>
      </c>
      <c r="R7" s="12">
        <v>8</v>
      </c>
    </row>
    <row r="8" spans="1:22" x14ac:dyDescent="0.3">
      <c r="Q8" s="1" t="s">
        <v>20</v>
      </c>
      <c r="R8" s="1">
        <v>12</v>
      </c>
      <c r="S8" s="1" t="s">
        <v>19</v>
      </c>
    </row>
  </sheetData>
  <mergeCells count="1">
    <mergeCell ref="A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2AC5F-C389-4152-A5B8-44DD1CAB687D}">
  <dimension ref="A1:V8"/>
  <sheetViews>
    <sheetView workbookViewId="0">
      <selection activeCell="Q8" sqref="Q8"/>
    </sheetView>
  </sheetViews>
  <sheetFormatPr defaultRowHeight="20.25" x14ac:dyDescent="0.3"/>
  <cols>
    <col min="1" max="2" width="9.140625" style="1"/>
    <col min="3" max="3" width="16.28515625" style="1" bestFit="1" customWidth="1"/>
    <col min="4" max="15" width="9.140625" style="1"/>
    <col min="16" max="16" width="9.140625" style="7"/>
    <col min="17" max="16384" width="9.140625" style="1"/>
  </cols>
  <sheetData>
    <row r="1" spans="1:22" s="2" customFormat="1" x14ac:dyDescent="0.3">
      <c r="A1" s="2" t="s">
        <v>0</v>
      </c>
      <c r="P1" s="6"/>
    </row>
    <row r="2" spans="1:22" ht="42.75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3">
      <c r="A3" s="2"/>
    </row>
    <row r="4" spans="1:22" x14ac:dyDescent="0.3">
      <c r="C4" s="5" t="s">
        <v>9</v>
      </c>
      <c r="P4" s="7" t="s">
        <v>11</v>
      </c>
      <c r="Q4" s="1">
        <v>5000</v>
      </c>
    </row>
    <row r="5" spans="1:22" x14ac:dyDescent="0.3">
      <c r="C5" s="10">
        <f>DDB(Q4, Q5, Q6, Q7, Q8)</f>
        <v>1000</v>
      </c>
      <c r="P5" s="7" t="s">
        <v>12</v>
      </c>
      <c r="Q5" s="1">
        <v>1000</v>
      </c>
    </row>
    <row r="6" spans="1:22" x14ac:dyDescent="0.3">
      <c r="C6" s="1" t="s">
        <v>22</v>
      </c>
      <c r="P6" s="7" t="s">
        <v>13</v>
      </c>
      <c r="Q6" s="1">
        <v>10</v>
      </c>
    </row>
    <row r="7" spans="1:22" x14ac:dyDescent="0.3">
      <c r="P7" s="7" t="s">
        <v>14</v>
      </c>
      <c r="Q7" s="12">
        <v>1</v>
      </c>
    </row>
    <row r="8" spans="1:22" x14ac:dyDescent="0.3">
      <c r="P8" s="7" t="s">
        <v>15</v>
      </c>
      <c r="Q8" s="1">
        <v>2</v>
      </c>
      <c r="R8" s="1" t="s">
        <v>19</v>
      </c>
    </row>
  </sheetData>
  <mergeCells count="1">
    <mergeCell ref="A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80027-2AA7-4043-8597-16243F6C378C}">
  <dimension ref="A1:V10"/>
  <sheetViews>
    <sheetView workbookViewId="0">
      <selection activeCell="J9" sqref="J9"/>
    </sheetView>
  </sheetViews>
  <sheetFormatPr defaultRowHeight="20.25" x14ac:dyDescent="0.3"/>
  <cols>
    <col min="1" max="2" width="9.140625" style="1"/>
    <col min="3" max="3" width="16.28515625" style="1" bestFit="1" customWidth="1"/>
    <col min="4" max="15" width="9.140625" style="1"/>
    <col min="16" max="16" width="9.140625" style="7"/>
    <col min="17" max="17" width="12.28515625" style="1" customWidth="1"/>
    <col min="18" max="16384" width="9.140625" style="1"/>
  </cols>
  <sheetData>
    <row r="1" spans="1:22" s="2" customFormat="1" x14ac:dyDescent="0.3">
      <c r="A1" s="2" t="s">
        <v>0</v>
      </c>
      <c r="P1" s="6"/>
    </row>
    <row r="2" spans="1:22" ht="64.5" customHeight="1" x14ac:dyDescent="0.3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3">
      <c r="A3" s="2"/>
      <c r="C3" s="5"/>
    </row>
    <row r="4" spans="1:22" x14ac:dyDescent="0.3">
      <c r="C4" s="5" t="s">
        <v>10</v>
      </c>
      <c r="P4" s="7" t="s">
        <v>11</v>
      </c>
      <c r="Q4" s="1">
        <v>5000</v>
      </c>
    </row>
    <row r="5" spans="1:22" x14ac:dyDescent="0.3">
      <c r="C5" s="10">
        <f>VDB(Q4, Q5, Q6, Q7, Q8, Q9, Q10)</f>
        <v>640.00000000000011</v>
      </c>
      <c r="P5" s="7" t="s">
        <v>12</v>
      </c>
      <c r="Q5" s="1">
        <v>1000</v>
      </c>
    </row>
    <row r="6" spans="1:22" x14ac:dyDescent="0.3">
      <c r="C6" s="1" t="s">
        <v>23</v>
      </c>
      <c r="P6" s="7" t="s">
        <v>13</v>
      </c>
      <c r="Q6" s="1">
        <v>10</v>
      </c>
    </row>
    <row r="7" spans="1:22" x14ac:dyDescent="0.3">
      <c r="P7" s="7" t="s">
        <v>16</v>
      </c>
      <c r="Q7" s="12">
        <v>2</v>
      </c>
    </row>
    <row r="8" spans="1:22" x14ac:dyDescent="0.3">
      <c r="P8" s="7" t="s">
        <v>17</v>
      </c>
      <c r="Q8" s="12">
        <v>3</v>
      </c>
    </row>
    <row r="9" spans="1:22" x14ac:dyDescent="0.3">
      <c r="P9" s="7" t="s">
        <v>15</v>
      </c>
      <c r="Q9" s="1">
        <v>2</v>
      </c>
      <c r="R9" s="1" t="s">
        <v>19</v>
      </c>
    </row>
    <row r="10" spans="1:22" x14ac:dyDescent="0.3">
      <c r="P10" s="7" t="s">
        <v>18</v>
      </c>
      <c r="Q10" s="1" t="b">
        <f>TRUE()</f>
        <v>1</v>
      </c>
      <c r="R10" s="1" t="s">
        <v>19</v>
      </c>
    </row>
  </sheetData>
  <mergeCells count="1">
    <mergeCell ref="A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SLN</vt:lpstr>
      <vt:lpstr>SYD</vt:lpstr>
      <vt:lpstr>DB</vt:lpstr>
      <vt:lpstr>DDB</vt:lpstr>
      <vt:lpstr>VDB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2022-08-07T00:13:24Z</dcterms:modified>
</cp:coreProperties>
</file>