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0DC1D93E-CB17-401E-AD7A-DAD76F9FF50A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3" i="1"/>
  <c r="D12" i="1"/>
  <c r="E12" i="1"/>
  <c r="F12" i="1" s="1"/>
  <c r="G12" i="1" s="1"/>
  <c r="H12" i="1" s="1"/>
  <c r="C12" i="1"/>
  <c r="C10" i="1"/>
  <c r="D5" i="1"/>
  <c r="E5" i="1"/>
  <c r="F5" i="1"/>
  <c r="G5" i="1"/>
  <c r="H5" i="1"/>
  <c r="C5" i="1"/>
  <c r="C8" i="1" l="1"/>
</calcChain>
</file>

<file path=xl/sharedStrings.xml><?xml version="1.0" encoding="utf-8"?>
<sst xmlns="http://schemas.openxmlformats.org/spreadsheetml/2006/main" count="6" uniqueCount="6">
  <si>
    <t>Excel Function Video</t>
  </si>
  <si>
    <t xml:space="preserve">GEOMEAN(number1, number2, ...) Calculate the geometric mean </t>
  </si>
  <si>
    <t xml:space="preserve">=GEOMEAN(number1, number2, ...) </t>
  </si>
  <si>
    <t>AR</t>
  </si>
  <si>
    <t>Geo</t>
  </si>
  <si>
    <t>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</si>
</sst>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1" applyFont="1"/>
    <xf numFmtId="2" fontId="1" fillId="0" borderId="0" xfId="0" applyNumberFormat="1" applyFont="1"/>
    <xf numFmtId="0" fontId="2" fillId="0" borderId="0" xfId="0" quotePrefix="1" applyFont="1"/>
    <xf numFmtId="10" fontId="1" fillId="0" borderId="0" xfId="1" applyNumberFormat="1" applyFont="1"/>
    <xf numFmtId="10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1211580</xdr:colOff>
      <xdr:row>1</xdr:row>
      <xdr:rowOff>45720</xdr:rowOff>
    </xdr:from>
    <xdr:to>
      <xdr:col>19</xdr:col>
      <xdr:colOff>300774</xdr:colOff>
      <xdr:row>5</xdr:row>
      <xdr:rowOff>34290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308E36-EE76-47F2-AFD6-18A0FC08B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2380" y="304800"/>
          <a:ext cx="5811939" cy="1011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I14"/>
  <sheetViews>
    <sheetView tabSelected="1" workbookViewId="0">
      <selection activeCell="H13" sqref="H13"/>
    </sheetView>
  </sheetViews>
  <sheetFormatPr defaultRowHeight="20.25" x14ac:dyDescent="0.3"/>
  <cols>
    <col min="1" max="2" width="9.140625" style="1"/>
    <col min="3" max="8" width="11.42578125" style="1" customWidth="1"/>
    <col min="9" max="9" width="9.140625" style="1"/>
    <col min="10" max="10" width="18.5703125" style="1" customWidth="1"/>
    <col min="11" max="16384" width="9.140625" style="1"/>
  </cols>
  <sheetData>
    <row r="1" spans="1:9" s="2" customFormat="1" x14ac:dyDescent="0.3">
      <c r="A1" s="2" t="s">
        <v>0</v>
      </c>
    </row>
    <row r="2" spans="1:9" s="2" customFormat="1" x14ac:dyDescent="0.3">
      <c r="A2" s="2" t="s">
        <v>1</v>
      </c>
    </row>
    <row r="4" spans="1:9" x14ac:dyDescent="0.3">
      <c r="C4" s="3">
        <v>0.05</v>
      </c>
      <c r="D4" s="3">
        <v>0.08</v>
      </c>
      <c r="E4" s="3">
        <v>0.02</v>
      </c>
      <c r="F4" s="3">
        <v>0.25</v>
      </c>
      <c r="G4" s="3">
        <v>0.08</v>
      </c>
      <c r="H4" s="3">
        <v>7.0000000000000007E-2</v>
      </c>
    </row>
    <row r="5" spans="1:9" x14ac:dyDescent="0.3">
      <c r="C5" s="4">
        <f>1+C4</f>
        <v>1.05</v>
      </c>
      <c r="D5" s="4">
        <f t="shared" ref="D5:H5" si="0">1+D4</f>
        <v>1.08</v>
      </c>
      <c r="E5" s="4">
        <f t="shared" si="0"/>
        <v>1.02</v>
      </c>
      <c r="F5" s="4">
        <f t="shared" si="0"/>
        <v>1.25</v>
      </c>
      <c r="G5" s="4">
        <f t="shared" si="0"/>
        <v>1.08</v>
      </c>
      <c r="H5" s="4">
        <f t="shared" si="0"/>
        <v>1.07</v>
      </c>
    </row>
    <row r="7" spans="1:9" x14ac:dyDescent="0.3">
      <c r="C7" s="5" t="s">
        <v>2</v>
      </c>
    </row>
    <row r="8" spans="1:9" x14ac:dyDescent="0.3">
      <c r="C8" s="6">
        <f>GEOMEAN(C5:H5) - 1</f>
        <v>8.9319125532371535E-2</v>
      </c>
    </row>
    <row r="9" spans="1:9" x14ac:dyDescent="0.3">
      <c r="C9" s="7" t="s">
        <v>3</v>
      </c>
    </row>
    <row r="10" spans="1:9" x14ac:dyDescent="0.3">
      <c r="C10" s="7">
        <f>AVERAGE(C4:H4)</f>
        <v>9.1666666666666674E-2</v>
      </c>
    </row>
    <row r="12" spans="1:9" x14ac:dyDescent="0.3">
      <c r="B12" s="1">
        <v>100</v>
      </c>
      <c r="C12" s="1">
        <f>B12*C5</f>
        <v>105</v>
      </c>
      <c r="D12" s="1">
        <f t="shared" ref="D12:H12" si="1">C12*D5</f>
        <v>113.4</v>
      </c>
      <c r="E12" s="1">
        <f t="shared" si="1"/>
        <v>115.66800000000001</v>
      </c>
      <c r="F12" s="1">
        <f t="shared" si="1"/>
        <v>144.58500000000001</v>
      </c>
      <c r="G12" s="1">
        <f t="shared" si="1"/>
        <v>156.15180000000001</v>
      </c>
      <c r="H12" s="1">
        <f t="shared" si="1"/>
        <v>167.08242600000003</v>
      </c>
    </row>
    <row r="13" spans="1:9" x14ac:dyDescent="0.3">
      <c r="B13" s="1">
        <v>100</v>
      </c>
      <c r="H13" s="1">
        <f>B13*(1+C8)^6</f>
        <v>167.08242600000008</v>
      </c>
      <c r="I13" s="1" t="s">
        <v>4</v>
      </c>
    </row>
    <row r="14" spans="1:9" x14ac:dyDescent="0.3">
      <c r="B14" s="1">
        <v>100</v>
      </c>
      <c r="H14" s="1">
        <f>B14*(1+C10)^6</f>
        <v>169.25452863381059</v>
      </c>
      <c r="I14" s="1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2022-08-06T19:23:23Z</dcterms:modified>
</cp:coreProperties>
</file>